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810" activeTab="0"/>
  </bookViews>
  <sheets>
    <sheet name="Check Request Form" sheetId="1" r:id="rId1"/>
  </sheets>
  <definedNames>
    <definedName name="_xlnm.Print_Area" localSheetId="0">'Check Request Form'!$A$1:$G$39</definedName>
  </definedNames>
  <calcPr fullCalcOnLoad="1"/>
</workbook>
</file>

<file path=xl/sharedStrings.xml><?xml version="1.0" encoding="utf-8"?>
<sst xmlns="http://schemas.openxmlformats.org/spreadsheetml/2006/main" count="148" uniqueCount="148">
  <si>
    <t>Amount</t>
  </si>
  <si>
    <t>1)</t>
  </si>
  <si>
    <t>2)</t>
  </si>
  <si>
    <t>3)</t>
  </si>
  <si>
    <t>4)</t>
  </si>
  <si>
    <t xml:space="preserve"> </t>
  </si>
  <si>
    <t>7)</t>
  </si>
  <si>
    <t>8)</t>
  </si>
  <si>
    <t>Date Dispensed:</t>
  </si>
  <si>
    <t>Date Written:</t>
  </si>
  <si>
    <t>For Treasurer Use:</t>
  </si>
  <si>
    <t>Receipt(s) attached:</t>
  </si>
  <si>
    <t>Date</t>
  </si>
  <si>
    <t>Vendor</t>
  </si>
  <si>
    <t>Specific Purpose</t>
  </si>
  <si>
    <t>Acct #</t>
  </si>
  <si>
    <t>9)</t>
  </si>
  <si>
    <t>10)</t>
  </si>
  <si>
    <t>Total</t>
  </si>
  <si>
    <t>11)</t>
  </si>
  <si>
    <t>12)</t>
  </si>
  <si>
    <t>13)</t>
  </si>
  <si>
    <t>Check #:</t>
  </si>
  <si>
    <t>14)</t>
  </si>
  <si>
    <t>15)</t>
  </si>
  <si>
    <t>Email:</t>
  </si>
  <si>
    <t>5)</t>
  </si>
  <si>
    <t>6)</t>
  </si>
  <si>
    <t>Address:</t>
  </si>
  <si>
    <t>City, State:</t>
  </si>
  <si>
    <t xml:space="preserve">Zip Code: </t>
  </si>
  <si>
    <t>Contact Name, Title:</t>
  </si>
  <si>
    <t>Requested By:</t>
  </si>
  <si>
    <t>Write Check To:</t>
  </si>
  <si>
    <t>Purpose for Funds:</t>
  </si>
  <si>
    <t>Purpose Verified By:</t>
  </si>
  <si>
    <t>Date Submitted:</t>
  </si>
  <si>
    <t>Apparel Expenses:Colorguard Costumes</t>
  </si>
  <si>
    <t>Apparel Expenses:Dickies Jackets</t>
  </si>
  <si>
    <t>Apparel Expenses:Gloves</t>
  </si>
  <si>
    <t>Apparel Expenses:Marching Shoes</t>
  </si>
  <si>
    <t>Apparel Expenses:Marching Band Tour Shirts</t>
  </si>
  <si>
    <t>Apparel Expenses:Pep Shirts</t>
  </si>
  <si>
    <t>Apparel Expenses:Tuxedo Shirts and Bow Ties</t>
  </si>
  <si>
    <t>Apparel Expenses:Other Apparel</t>
  </si>
  <si>
    <t>Awards Banquet Expenses:Decorations</t>
  </si>
  <si>
    <t>Awards Banquet Expenses:Food</t>
  </si>
  <si>
    <t>Awards Banquet Expenses:Awards</t>
  </si>
  <si>
    <t>Awards Banquet Expenses:Other Awards Banquet</t>
  </si>
  <si>
    <t>Bank Charges:Check Printing</t>
  </si>
  <si>
    <t>Bank Charges:NSF Fees</t>
  </si>
  <si>
    <t>Bank Charges:Other Bank Charges</t>
  </si>
  <si>
    <t>Concert Band Expenses:Total Expenses (Less Staff)</t>
  </si>
  <si>
    <t>Concert Band Expenses:Staff Costs</t>
  </si>
  <si>
    <t>Concert Band Expenses:Other Concert Band</t>
  </si>
  <si>
    <t>Field Trip Expenses:Disneyland</t>
  </si>
  <si>
    <t>Field Trip Expenses:JB Festival Trip</t>
  </si>
  <si>
    <t>Field Trip Expenses:MB Final Trip</t>
  </si>
  <si>
    <t>Field Trip Expenses:Spring Tour:Transportation</t>
  </si>
  <si>
    <t>Field Trip Expenses:Spring Tour:Hotel</t>
  </si>
  <si>
    <t>Field Trip Expenses:Spring Tour:Entry/Clinic Fees</t>
  </si>
  <si>
    <t>Field Trip Expenses:Spring Tour:Meals/Food</t>
  </si>
  <si>
    <t>Field Trip Expenses:Spring Tour:Other Spring Tour</t>
  </si>
  <si>
    <t>Field Trip Expenses:Ventura County Parade</t>
  </si>
  <si>
    <t>Field Trip Expenses:Other Field Trips</t>
  </si>
  <si>
    <t>Fundraising Expenses:Community Discount Cards</t>
  </si>
  <si>
    <t>Fundraising Expenses:Community Discount Cards:Car Wash Vouchers</t>
  </si>
  <si>
    <t>Fundraising Expenses:Football:Bleacher Pads</t>
  </si>
  <si>
    <t>Fundraising Expenses:Football:Panther Hats</t>
  </si>
  <si>
    <t>Fundraising Expenses:Football:Popcorn</t>
  </si>
  <si>
    <t>Fundraising Expenses:Football:Other Football</t>
  </si>
  <si>
    <t>Fundraising Expenses:Jazz Festival:Judges/Artist Fees</t>
  </si>
  <si>
    <t>Fundraising Expenses:Jazz Festival:Printing costs</t>
  </si>
  <si>
    <t>Fundraising Expenses:Jazz Festival:Awards costs</t>
  </si>
  <si>
    <t>Fundraising Expenses:Jazz Festival:Concessions/Hospitality food cost</t>
  </si>
  <si>
    <t>Fundraising Expenses:Jazz Festival:Merchandise cost</t>
  </si>
  <si>
    <t>Fundraising Expenses:Jazz Festival:Other Jazz Festival</t>
  </si>
  <si>
    <t>Fundraising Expenses:Percussion Festival</t>
  </si>
  <si>
    <t>Fundraising Expenses:Poinsettia Sales</t>
  </si>
  <si>
    <t>Fundraising Expenses:See's Candies</t>
  </si>
  <si>
    <t>Fundraising Expenses:Sponsorships</t>
  </si>
  <si>
    <t>Fundraising Expenses:Other Fundraising</t>
  </si>
  <si>
    <t>IMD Scholarships:Scholarships</t>
  </si>
  <si>
    <t>Jazz Band Expenses:Total Expenses (Less Staff)</t>
  </si>
  <si>
    <t>Jazz Band Expenses:Staff Costs</t>
  </si>
  <si>
    <t>Jazz Band Expenses:Other Jazz Band</t>
  </si>
  <si>
    <t>Maintenance Expenses:Facilities</t>
  </si>
  <si>
    <t>Maintenance Expenses:Golf Cart</t>
  </si>
  <si>
    <t>Maintenance Expenses:Piano Tuning</t>
  </si>
  <si>
    <t>Maintenance Expenses:Pit Equipment</t>
  </si>
  <si>
    <t>Maintenance Expenses:Sound System</t>
  </si>
  <si>
    <t>Maintenance Expenses:Trailer</t>
  </si>
  <si>
    <t>Maintenance Expenses:Other Maintenance</t>
  </si>
  <si>
    <t>Marching Band Expenses:Total Expenses (Less Staff):Field Show Design/Music</t>
  </si>
  <si>
    <t>Marching Band Expenses:Total Expenses (Less Staff):Entry Fees</t>
  </si>
  <si>
    <t>Marching Band Expenses:Total Expenses (Less Staff):Props/Materials</t>
  </si>
  <si>
    <t>Marching Band Expenses:Total Expenses (Less Staff):Nutrition</t>
  </si>
  <si>
    <t>Marching Band Expenses:Total Expenses (Less Staff):MB Awards Banquet</t>
  </si>
  <si>
    <t>Marching Band Expenses:Total Expenses (Less Staff):Transportation</t>
  </si>
  <si>
    <t>Marching Band Expenses:Total Expenses (Less Staff):Other Marching Band (Less Staff)</t>
  </si>
  <si>
    <t>Marching Band Expenses:MB Staff Costs</t>
  </si>
  <si>
    <t>Marching Band Expenses:Other Marching Band</t>
  </si>
  <si>
    <t>Musical Instruments &amp; Equipment:Inst./Equip. Purchase:Brass Instruments</t>
  </si>
  <si>
    <t>Musical Instruments &amp; Equipment:Inst./Equip. Purchase:Drumheads</t>
  </si>
  <si>
    <t>Musical Instruments &amp; Equipment:Inst./Equip. Purchase:Field PA</t>
  </si>
  <si>
    <t>Musical Instruments &amp; Equipment:Inst./Equip. Purchase:Percussion Instruments</t>
  </si>
  <si>
    <t>Musical Instruments &amp; Equipment:Inst./Equip. Purchase:Woodwind Instruments</t>
  </si>
  <si>
    <t>Musical Instruments &amp; Equipment:Inst./Equip. Purchase:Other Inst./Equip. Purchases</t>
  </si>
  <si>
    <t>Musical Instruments &amp; Equipment:Inst./Equip. Repair:Discretionary Repairs</t>
  </si>
  <si>
    <t>Musical Instruments &amp; Equipment:Inst./Equip. Repair:Other Inst./Equip. Repairs</t>
  </si>
  <si>
    <t>Musical Instruments &amp; Equipment:Other Inst./Equip.</t>
  </si>
  <si>
    <t>Office Expenses:Office Supplies</t>
  </si>
  <si>
    <t>Office Expenses:Postage</t>
  </si>
  <si>
    <t>Office Expenses:Printing &amp; Reproduction</t>
  </si>
  <si>
    <t>Office Expenses:Other Office Expenses</t>
  </si>
  <si>
    <t>Percussion Ensemble Expenses:Total Expense (Less Staff)</t>
  </si>
  <si>
    <t>Percussion Ensemble Expenses:Staff Costs</t>
  </si>
  <si>
    <t>Percussion Ensemble Expenses:Other Percussion Ensemble</t>
  </si>
  <si>
    <t>Scrip Expenses:Great Lakes Scrip</t>
  </si>
  <si>
    <t>Scrip Expenses:Shipping &amp; Handling</t>
  </si>
  <si>
    <t>Scrip Expenses:Other Scrip</t>
  </si>
  <si>
    <t>Taxes &amp; Corporate Fees:Charitable Trust</t>
  </si>
  <si>
    <t>Taxes &amp; Corporate Fees:Tax Filing Fees</t>
  </si>
  <si>
    <t>Taxes &amp; Corporate Fees:Non-Profit Status</t>
  </si>
  <si>
    <t>Taxes &amp; Corporate Fees:Tax Preparation</t>
  </si>
  <si>
    <t>Taxes &amp; Corporate Fees:Other Taxes &amp; Corporate Fees</t>
  </si>
  <si>
    <t>Travel Expenses:Airfare/Transportation</t>
  </si>
  <si>
    <t>Travel Expenses:Other Travel</t>
  </si>
  <si>
    <t>Website &amp; Software Expenses:Calendar</t>
  </si>
  <si>
    <t>Website &amp; Software Expenses:Domain Name</t>
  </si>
  <si>
    <t>Website &amp; Software Expenses:ISP / Web Hosting</t>
  </si>
  <si>
    <t>Website &amp; Software Expenses:Photo Sharing</t>
  </si>
  <si>
    <t>Website &amp; Software Expenses:QuickBooks Online</t>
  </si>
  <si>
    <t>Website &amp; Software Expenses:Survey Monkey</t>
  </si>
  <si>
    <t>Website &amp; Software Expenses:Other Website &amp; Software</t>
  </si>
  <si>
    <t>Winterguard Expenses:Total Expenses (Less staff)</t>
  </si>
  <si>
    <t>Winterguard Expenses:Staff Costs</t>
  </si>
  <si>
    <t>Winterguard Expenses:Other Winterguard</t>
  </si>
  <si>
    <t>Chart of Accounts (Expenses):</t>
  </si>
  <si>
    <t>Revised:  8-22-14</t>
  </si>
  <si>
    <r>
      <t xml:space="preserve">Panther Band Parents - Check Request Form                </t>
    </r>
    <r>
      <rPr>
        <b/>
        <sz val="18"/>
        <color indexed="10"/>
        <rFont val="Calibri"/>
        <family val="2"/>
      </rPr>
      <t xml:space="preserve">  </t>
    </r>
  </si>
  <si>
    <t>Phone:</t>
  </si>
  <si>
    <t>Signature:</t>
  </si>
  <si>
    <t>Fundraising Expenses:Golf Tournament:Golfing Costs</t>
  </si>
  <si>
    <t>Fundraising Expenses:Golf Tournament:Contest Prizes</t>
  </si>
  <si>
    <t>Fundraising Expenses:Golf Tournament:Raffle Prizes</t>
  </si>
  <si>
    <t>Fundraising Expenses:Golf Tournament:Sponsorship Costs</t>
  </si>
  <si>
    <t>Fundraising Expenses:Golf Tournament:Processing Fees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</si>
</sst>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b/>
      <sz val="18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7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75"/>
      <color theme="11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8" tint="0.7999799847602844"/>
      </bottom>
    </border>
    <border>
      <left>
        <color indexed="63"/>
      </left>
      <right style="thin">
        <color theme="8" tint="0.7999799847602844"/>
      </right>
      <top>
        <color indexed="63"/>
      </top>
      <bottom style="thin">
        <color theme="8" tint="0.7999799847602844"/>
      </bottom>
    </border>
    <border>
      <left>
        <color indexed="63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 style="thin">
        <color theme="8" tint="0.7999799847602844"/>
      </right>
      <top style="thin">
        <color theme="8" tint="0.7999799847602844"/>
      </top>
      <bottom>
        <color indexed="63"/>
      </bottom>
    </border>
    <border>
      <left style="thin">
        <color theme="8" tint="0.7999799847602844"/>
      </left>
      <right style="thin">
        <color theme="8" tint="0.7999799847602844"/>
      </right>
      <top>
        <color indexed="63"/>
      </top>
      <bottom style="thin">
        <color theme="8" tint="0.7999799847602844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1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1" fillId="29" borderId="7" applyNumberFormat="0" applyFont="0" applyAlignment="0" applyProtection="0"/>
    <xf numFmtId="0" fontId="39" fillId="24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3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4" fontId="7" fillId="0" borderId="23" xfId="0" applyNumberFormat="1" applyFont="1" applyBorder="1" applyAlignment="1">
      <alignment horizontal="left"/>
    </xf>
    <xf numFmtId="164" fontId="7" fillId="0" borderId="23" xfId="44" applyNumberFormat="1" applyFont="1" applyBorder="1" applyAlignment="1">
      <alignment/>
    </xf>
    <xf numFmtId="0" fontId="7" fillId="0" borderId="23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7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43" fillId="30" borderId="26" xfId="0" applyFont="1" applyFill="1" applyBorder="1" applyAlignment="1">
      <alignment horizontal="right"/>
    </xf>
    <xf numFmtId="0" fontId="42" fillId="0" borderId="17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14" fontId="42" fillId="0" borderId="2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2" fillId="0" borderId="17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7" fillId="0" borderId="1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7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42" fillId="0" borderId="27" xfId="0" applyFont="1" applyBorder="1" applyAlignment="1">
      <alignment horizontal="left"/>
    </xf>
    <xf numFmtId="0" fontId="42" fillId="0" borderId="25" xfId="0" applyFont="1" applyBorder="1" applyAlignment="1">
      <alignment horizontal="left"/>
    </xf>
    <xf numFmtId="0" fontId="42" fillId="0" borderId="28" xfId="0" applyFont="1" applyBorder="1" applyAlignment="1">
      <alignment horizontal="left"/>
    </xf>
    <xf numFmtId="0" fontId="42" fillId="0" borderId="17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9" fillId="0" borderId="29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44" fillId="30" borderId="32" xfId="0" applyFont="1" applyFill="1" applyBorder="1" applyAlignment="1">
      <alignment horizontal="left" vertical="center"/>
    </xf>
    <xf numFmtId="0" fontId="44" fillId="30" borderId="33" xfId="0" applyFont="1" applyFill="1" applyBorder="1" applyAlignment="1">
      <alignment horizontal="left" vertical="center"/>
    </xf>
    <xf numFmtId="0" fontId="44" fillId="30" borderId="34" xfId="0" applyFont="1" applyFill="1" applyBorder="1" applyAlignment="1">
      <alignment horizontal="left" vertical="center"/>
    </xf>
    <xf numFmtId="0" fontId="44" fillId="30" borderId="35" xfId="0" applyFont="1" applyFill="1" applyBorder="1" applyAlignment="1">
      <alignment horizontal="left" vertical="center"/>
    </xf>
    <xf numFmtId="0" fontId="42" fillId="0" borderId="17" xfId="0" applyFont="1" applyBorder="1" applyAlignment="1">
      <alignment horizontal="right"/>
    </xf>
    <xf numFmtId="0" fontId="42" fillId="0" borderId="36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7" fillId="0" borderId="36" xfId="0" applyFont="1" applyBorder="1" applyAlignment="1">
      <alignment horizontal="right"/>
    </xf>
    <xf numFmtId="0" fontId="7" fillId="0" borderId="27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42" fillId="0" borderId="0" xfId="0" applyFont="1" applyBorder="1" applyAlignment="1">
      <alignment horizontal="right"/>
    </xf>
    <xf numFmtId="0" fontId="8" fillId="0" borderId="27" xfId="53" applyNumberFormat="1" applyFont="1" applyBorder="1" applyAlignment="1" applyProtection="1">
      <alignment horizontal="left"/>
      <protection/>
    </xf>
    <xf numFmtId="0" fontId="8" fillId="0" borderId="25" xfId="53" applyNumberFormat="1" applyFont="1" applyBorder="1" applyAlignment="1" applyProtection="1">
      <alignment horizontal="left"/>
      <protection/>
    </xf>
    <xf numFmtId="0" fontId="8" fillId="0" borderId="28" xfId="53" applyNumberFormat="1" applyFont="1" applyBorder="1" applyAlignment="1" applyProtection="1">
      <alignment horizontal="left"/>
      <protection/>
    </xf>
    <xf numFmtId="0" fontId="42" fillId="0" borderId="1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3" fillId="0" borderId="27" xfId="53" applyBorder="1" applyAlignment="1" applyProtection="1">
      <alignment horizontal="left"/>
      <protection/>
    </xf>
    <xf numFmtId="0" fontId="8" fillId="0" borderId="25" xfId="53" applyFont="1" applyBorder="1" applyAlignment="1" applyProtection="1">
      <alignment horizontal="left"/>
      <protection/>
    </xf>
    <xf numFmtId="0" fontId="8" fillId="0" borderId="28" xfId="53" applyFont="1" applyBorder="1" applyAlignment="1" applyProtection="1">
      <alignment horizontal="left"/>
      <protection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27" xfId="53" applyFont="1" applyBorder="1" applyAlignment="1" applyProtection="1">
      <alignment horizontal="left"/>
      <protection/>
    </xf>
    <xf numFmtId="0" fontId="8" fillId="0" borderId="37" xfId="53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17" xfId="0" applyFont="1" applyBorder="1" applyAlignment="1">
      <alignment horizontal="right" vertical="top"/>
    </xf>
    <xf numFmtId="0" fontId="7" fillId="0" borderId="36" xfId="0" applyFont="1" applyBorder="1" applyAlignment="1">
      <alignment horizontal="right" vertical="top"/>
    </xf>
    <xf numFmtId="0" fontId="42" fillId="0" borderId="32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8" fillId="0" borderId="42" xfId="53" applyFont="1" applyBorder="1" applyAlignment="1" applyProtection="1">
      <alignment horizontal="left"/>
      <protection/>
    </xf>
    <xf numFmtId="0" fontId="8" fillId="0" borderId="43" xfId="53" applyFont="1" applyBorder="1" applyAlignment="1" applyProtection="1">
      <alignment horizontal="left"/>
      <protection/>
    </xf>
    <xf numFmtId="0" fontId="42" fillId="0" borderId="38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PageLayoutView="0" workbookViewId="0" topLeftCell="A1">
      <selection activeCell="P55" sqref="P55"/>
    </sheetView>
  </sheetViews>
  <sheetFormatPr defaultColWidth="8.8515625" defaultRowHeight="15"/>
  <cols>
    <col min="1" max="1" width="4.00390625" style="2" customWidth="1"/>
    <col min="2" max="2" width="19.00390625" style="0" customWidth="1"/>
    <col min="3" max="3" width="15.140625" style="0" customWidth="1"/>
    <col min="4" max="4" width="10.00390625" style="0" customWidth="1"/>
    <col min="5" max="5" width="8.00390625" style="0" customWidth="1"/>
    <col min="6" max="6" width="7.8515625" style="0" customWidth="1"/>
    <col min="7" max="7" width="31.57421875" style="0" customWidth="1"/>
    <col min="8" max="8" width="8.140625" style="0" customWidth="1"/>
    <col min="9" max="9" width="9.7109375" style="18" customWidth="1"/>
    <col min="10" max="12" width="8.8515625" style="16" customWidth="1"/>
  </cols>
  <sheetData>
    <row r="1" spans="1:9" ht="18.75" customHeight="1">
      <c r="A1" s="58" t="s">
        <v>140</v>
      </c>
      <c r="B1" s="59"/>
      <c r="C1" s="59"/>
      <c r="D1" s="59"/>
      <c r="E1" s="59"/>
      <c r="F1" s="59"/>
      <c r="G1" s="35" t="s">
        <v>139</v>
      </c>
      <c r="H1" s="8"/>
      <c r="I1" s="19" t="s">
        <v>138</v>
      </c>
    </row>
    <row r="2" spans="1:10" ht="18" customHeight="1" thickBot="1">
      <c r="A2" s="60"/>
      <c r="B2" s="61"/>
      <c r="C2" s="61"/>
      <c r="D2" s="61"/>
      <c r="E2" s="61"/>
      <c r="F2" s="61"/>
      <c r="G2" s="13"/>
      <c r="H2" s="2"/>
      <c r="I2" s="17">
        <v>601010</v>
      </c>
      <c r="J2" t="s">
        <v>37</v>
      </c>
    </row>
    <row r="3" spans="1:10" ht="18" customHeight="1">
      <c r="A3" s="87"/>
      <c r="B3" s="88"/>
      <c r="C3" s="88"/>
      <c r="D3" s="88"/>
      <c r="E3" s="88"/>
      <c r="F3" s="88"/>
      <c r="G3" s="89"/>
      <c r="H3" s="2"/>
      <c r="I3" s="17">
        <v>601020</v>
      </c>
      <c r="J3" t="s">
        <v>38</v>
      </c>
    </row>
    <row r="4" spans="1:10" ht="18" customHeight="1">
      <c r="A4" s="43" t="s">
        <v>33</v>
      </c>
      <c r="B4" s="44"/>
      <c r="C4" s="66"/>
      <c r="D4" s="67"/>
      <c r="E4" s="68" t="s">
        <v>36</v>
      </c>
      <c r="F4" s="68"/>
      <c r="G4" s="38"/>
      <c r="H4" s="2"/>
      <c r="I4" s="17">
        <v>601040</v>
      </c>
      <c r="J4" t="s">
        <v>39</v>
      </c>
    </row>
    <row r="5" spans="1:10" ht="18" customHeight="1">
      <c r="A5" s="43" t="s">
        <v>141</v>
      </c>
      <c r="B5" s="44"/>
      <c r="C5" s="94"/>
      <c r="D5" s="95"/>
      <c r="E5" s="68" t="s">
        <v>32</v>
      </c>
      <c r="F5" s="68"/>
      <c r="G5" s="21"/>
      <c r="H5" s="2"/>
      <c r="I5" s="17">
        <v>601050</v>
      </c>
      <c r="J5" t="s">
        <v>40</v>
      </c>
    </row>
    <row r="6" spans="1:10" ht="18" customHeight="1">
      <c r="A6" s="43" t="s">
        <v>25</v>
      </c>
      <c r="B6" s="65"/>
      <c r="C6" s="75"/>
      <c r="D6" s="76"/>
      <c r="E6" s="76"/>
      <c r="F6" s="76"/>
      <c r="G6" s="77"/>
      <c r="H6" s="2"/>
      <c r="I6" s="17">
        <v>601060</v>
      </c>
      <c r="J6" t="s">
        <v>41</v>
      </c>
    </row>
    <row r="7" spans="1:10" ht="18" customHeight="1">
      <c r="A7" s="43" t="s">
        <v>28</v>
      </c>
      <c r="B7" s="65"/>
      <c r="C7" s="69"/>
      <c r="D7" s="70"/>
      <c r="E7" s="70"/>
      <c r="F7" s="70"/>
      <c r="G7" s="71"/>
      <c r="H7" s="2"/>
      <c r="I7" s="17">
        <v>601070</v>
      </c>
      <c r="J7" t="s">
        <v>42</v>
      </c>
    </row>
    <row r="8" spans="1:10" ht="18" customHeight="1">
      <c r="A8" s="43" t="s">
        <v>29</v>
      </c>
      <c r="B8" s="44"/>
      <c r="C8" s="81"/>
      <c r="D8" s="82"/>
      <c r="E8" s="44" t="s">
        <v>30</v>
      </c>
      <c r="F8" s="44"/>
      <c r="G8" s="20"/>
      <c r="I8" s="17">
        <v>601080</v>
      </c>
      <c r="J8" t="s">
        <v>43</v>
      </c>
    </row>
    <row r="9" spans="1:10" ht="18" customHeight="1">
      <c r="A9" s="43" t="s">
        <v>31</v>
      </c>
      <c r="B9" s="65"/>
      <c r="C9" s="69"/>
      <c r="D9" s="70"/>
      <c r="E9" s="70"/>
      <c r="F9" s="70"/>
      <c r="G9" s="71"/>
      <c r="H9" s="2"/>
      <c r="I9" s="17">
        <v>601990</v>
      </c>
      <c r="J9" t="s">
        <v>44</v>
      </c>
    </row>
    <row r="10" spans="1:10" ht="18" customHeight="1">
      <c r="A10" s="72"/>
      <c r="B10" s="73"/>
      <c r="C10" s="73"/>
      <c r="D10" s="73"/>
      <c r="E10" s="73"/>
      <c r="F10" s="73"/>
      <c r="G10" s="74"/>
      <c r="H10" s="3"/>
      <c r="I10" s="17">
        <v>602010</v>
      </c>
      <c r="J10" t="s">
        <v>45</v>
      </c>
    </row>
    <row r="11" spans="1:15" s="1" customFormat="1" ht="18" customHeight="1">
      <c r="A11" s="85" t="s">
        <v>34</v>
      </c>
      <c r="B11" s="86"/>
      <c r="C11" s="45"/>
      <c r="D11" s="46"/>
      <c r="E11" s="46"/>
      <c r="F11" s="46"/>
      <c r="G11" s="47"/>
      <c r="H11" s="3"/>
      <c r="I11" s="17">
        <v>602020</v>
      </c>
      <c r="J11" t="s">
        <v>46</v>
      </c>
      <c r="K11" s="16"/>
      <c r="L11" s="16"/>
      <c r="M11"/>
      <c r="N11"/>
      <c r="O11"/>
    </row>
    <row r="12" spans="1:15" s="1" customFormat="1" ht="18" customHeight="1">
      <c r="A12" s="51"/>
      <c r="B12" s="52"/>
      <c r="C12" s="96"/>
      <c r="D12" s="96"/>
      <c r="E12" s="96"/>
      <c r="F12" s="96"/>
      <c r="G12" s="97"/>
      <c r="H12" s="3"/>
      <c r="I12" s="17">
        <v>602030</v>
      </c>
      <c r="J12" t="s">
        <v>47</v>
      </c>
      <c r="K12" s="16"/>
      <c r="L12" s="16"/>
      <c r="M12"/>
      <c r="N12"/>
      <c r="O12"/>
    </row>
    <row r="13" spans="1:15" s="1" customFormat="1" ht="18" customHeight="1">
      <c r="A13" s="62" t="s">
        <v>35</v>
      </c>
      <c r="B13" s="63"/>
      <c r="C13" s="48"/>
      <c r="D13" s="49"/>
      <c r="E13" s="49"/>
      <c r="F13" s="49"/>
      <c r="G13" s="50"/>
      <c r="H13" s="3"/>
      <c r="I13" s="17">
        <v>602990</v>
      </c>
      <c r="J13" t="s">
        <v>48</v>
      </c>
      <c r="K13" s="16"/>
      <c r="L13" s="16"/>
      <c r="M13"/>
      <c r="N13"/>
      <c r="O13"/>
    </row>
    <row r="14" spans="1:15" s="1" customFormat="1" ht="18" customHeight="1">
      <c r="A14" s="72"/>
      <c r="B14" s="73"/>
      <c r="C14" s="73"/>
      <c r="D14" s="73"/>
      <c r="E14" s="73"/>
      <c r="F14" s="73"/>
      <c r="G14" s="74"/>
      <c r="H14" s="3"/>
      <c r="I14" s="17">
        <v>603010</v>
      </c>
      <c r="J14" t="s">
        <v>49</v>
      </c>
      <c r="K14" s="16"/>
      <c r="L14" s="16"/>
      <c r="M14"/>
      <c r="N14"/>
      <c r="O14"/>
    </row>
    <row r="15" spans="1:15" s="1" customFormat="1" ht="18" customHeight="1">
      <c r="A15" s="43" t="s">
        <v>11</v>
      </c>
      <c r="B15" s="44"/>
      <c r="C15" s="98"/>
      <c r="D15" s="98"/>
      <c r="E15" s="98"/>
      <c r="F15" s="98"/>
      <c r="G15" s="99"/>
      <c r="H15" s="3"/>
      <c r="I15" s="17">
        <v>603020</v>
      </c>
      <c r="J15" t="s">
        <v>50</v>
      </c>
      <c r="K15" s="16"/>
      <c r="L15" s="16"/>
      <c r="M15"/>
      <c r="N15"/>
      <c r="O15"/>
    </row>
    <row r="16" spans="1:15" s="1" customFormat="1" ht="18" customHeight="1">
      <c r="A16" s="23"/>
      <c r="B16" s="24" t="s">
        <v>12</v>
      </c>
      <c r="C16" s="24" t="s">
        <v>0</v>
      </c>
      <c r="D16" s="64" t="s">
        <v>13</v>
      </c>
      <c r="E16" s="64"/>
      <c r="F16" s="24" t="s">
        <v>15</v>
      </c>
      <c r="G16" s="25" t="s">
        <v>14</v>
      </c>
      <c r="H16" s="3"/>
      <c r="I16" s="17">
        <v>603990</v>
      </c>
      <c r="J16" t="s">
        <v>51</v>
      </c>
      <c r="K16" s="16"/>
      <c r="L16" s="16"/>
      <c r="M16"/>
      <c r="N16"/>
      <c r="O16"/>
    </row>
    <row r="17" spans="1:15" s="1" customFormat="1" ht="18" customHeight="1">
      <c r="A17" s="26" t="s">
        <v>1</v>
      </c>
      <c r="B17" s="27"/>
      <c r="C17" s="28">
        <v>0</v>
      </c>
      <c r="D17" s="66"/>
      <c r="E17" s="67"/>
      <c r="F17" s="29"/>
      <c r="G17" s="30"/>
      <c r="H17" s="3"/>
      <c r="I17" s="17">
        <v>604010</v>
      </c>
      <c r="J17" t="s">
        <v>52</v>
      </c>
      <c r="K17" s="16"/>
      <c r="L17" s="16"/>
      <c r="M17"/>
      <c r="N17"/>
      <c r="O17"/>
    </row>
    <row r="18" spans="1:15" s="1" customFormat="1" ht="18" customHeight="1">
      <c r="A18" s="26" t="s">
        <v>2</v>
      </c>
      <c r="B18" s="27"/>
      <c r="C18" s="28">
        <v>0</v>
      </c>
      <c r="D18" s="66"/>
      <c r="E18" s="67"/>
      <c r="F18" s="29"/>
      <c r="G18" s="30"/>
      <c r="H18" s="3"/>
      <c r="I18" s="17">
        <v>604030</v>
      </c>
      <c r="J18" t="s">
        <v>53</v>
      </c>
      <c r="K18" s="16"/>
      <c r="L18" s="16"/>
      <c r="M18"/>
      <c r="N18"/>
      <c r="O18"/>
    </row>
    <row r="19" spans="1:15" s="1" customFormat="1" ht="18" customHeight="1">
      <c r="A19" s="26" t="s">
        <v>3</v>
      </c>
      <c r="B19" s="27"/>
      <c r="C19" s="28">
        <v>0</v>
      </c>
      <c r="D19" s="66"/>
      <c r="E19" s="67"/>
      <c r="F19" s="29"/>
      <c r="G19" s="30"/>
      <c r="H19" s="3"/>
      <c r="I19" s="17">
        <v>604990</v>
      </c>
      <c r="J19" t="s">
        <v>54</v>
      </c>
      <c r="K19" s="16"/>
      <c r="L19" s="16"/>
      <c r="M19"/>
      <c r="N19"/>
      <c r="O19"/>
    </row>
    <row r="20" spans="1:15" s="1" customFormat="1" ht="18" customHeight="1">
      <c r="A20" s="26" t="s">
        <v>4</v>
      </c>
      <c r="B20" s="27"/>
      <c r="C20" s="28">
        <v>0</v>
      </c>
      <c r="D20" s="53"/>
      <c r="E20" s="53"/>
      <c r="F20" s="29"/>
      <c r="G20" s="30"/>
      <c r="H20" s="3"/>
      <c r="I20" s="17">
        <v>606010</v>
      </c>
      <c r="J20" t="s">
        <v>55</v>
      </c>
      <c r="K20" s="16"/>
      <c r="L20" s="16"/>
      <c r="M20"/>
      <c r="N20"/>
      <c r="O20"/>
    </row>
    <row r="21" spans="1:15" s="1" customFormat="1" ht="18" customHeight="1">
      <c r="A21" s="26" t="s">
        <v>26</v>
      </c>
      <c r="B21" s="27"/>
      <c r="C21" s="28">
        <v>0</v>
      </c>
      <c r="D21" s="53"/>
      <c r="E21" s="53"/>
      <c r="F21" s="29"/>
      <c r="G21" s="30"/>
      <c r="H21" s="3"/>
      <c r="I21" s="17">
        <v>606020</v>
      </c>
      <c r="J21" t="s">
        <v>56</v>
      </c>
      <c r="K21" s="16"/>
      <c r="L21" s="16"/>
      <c r="M21"/>
      <c r="N21"/>
      <c r="O21"/>
    </row>
    <row r="22" spans="1:15" s="1" customFormat="1" ht="18" customHeight="1">
      <c r="A22" s="26" t="s">
        <v>27</v>
      </c>
      <c r="B22" s="27"/>
      <c r="C22" s="28">
        <v>0</v>
      </c>
      <c r="D22" s="53"/>
      <c r="E22" s="53"/>
      <c r="F22" s="29"/>
      <c r="G22" s="30"/>
      <c r="H22" s="3"/>
      <c r="I22" s="17">
        <v>606030</v>
      </c>
      <c r="J22" t="s">
        <v>57</v>
      </c>
      <c r="K22" s="16"/>
      <c r="L22" s="16"/>
      <c r="M22"/>
      <c r="N22"/>
      <c r="O22"/>
    </row>
    <row r="23" spans="1:15" s="1" customFormat="1" ht="18" customHeight="1">
      <c r="A23" s="26" t="s">
        <v>6</v>
      </c>
      <c r="B23" s="27"/>
      <c r="C23" s="28">
        <v>0</v>
      </c>
      <c r="D23" s="53"/>
      <c r="E23" s="53"/>
      <c r="F23" s="29"/>
      <c r="G23" s="30"/>
      <c r="H23" s="3"/>
      <c r="I23" s="17">
        <v>606051</v>
      </c>
      <c r="J23" t="s">
        <v>58</v>
      </c>
      <c r="K23" s="16"/>
      <c r="L23" s="16"/>
      <c r="M23"/>
      <c r="N23"/>
      <c r="O23"/>
    </row>
    <row r="24" spans="1:15" s="1" customFormat="1" ht="18" customHeight="1">
      <c r="A24" s="26" t="s">
        <v>7</v>
      </c>
      <c r="B24" s="27"/>
      <c r="C24" s="28">
        <v>0</v>
      </c>
      <c r="D24" s="53"/>
      <c r="E24" s="53"/>
      <c r="F24" s="29"/>
      <c r="G24" s="30"/>
      <c r="H24" s="3"/>
      <c r="I24" s="17">
        <v>606052</v>
      </c>
      <c r="J24" t="s">
        <v>59</v>
      </c>
      <c r="K24" s="16"/>
      <c r="L24" s="16"/>
      <c r="M24"/>
      <c r="N24"/>
      <c r="O24"/>
    </row>
    <row r="25" spans="1:15" s="1" customFormat="1" ht="18" customHeight="1">
      <c r="A25" s="26" t="s">
        <v>16</v>
      </c>
      <c r="B25" s="27"/>
      <c r="C25" s="28">
        <v>0</v>
      </c>
      <c r="D25" s="53"/>
      <c r="E25" s="53"/>
      <c r="F25" s="29"/>
      <c r="G25" s="30"/>
      <c r="H25" s="2"/>
      <c r="I25" s="17">
        <v>606053</v>
      </c>
      <c r="J25" t="s">
        <v>60</v>
      </c>
      <c r="K25" s="16"/>
      <c r="L25" s="16"/>
      <c r="M25"/>
      <c r="N25"/>
      <c r="O25"/>
    </row>
    <row r="26" spans="1:15" s="1" customFormat="1" ht="18" customHeight="1">
      <c r="A26" s="26" t="s">
        <v>17</v>
      </c>
      <c r="B26" s="27"/>
      <c r="C26" s="28">
        <v>0</v>
      </c>
      <c r="D26" s="53"/>
      <c r="E26" s="53"/>
      <c r="F26" s="29"/>
      <c r="G26" s="30"/>
      <c r="H26" s="2"/>
      <c r="I26" s="17">
        <v>606054</v>
      </c>
      <c r="J26" t="s">
        <v>61</v>
      </c>
      <c r="K26" s="16"/>
      <c r="L26" s="16"/>
      <c r="M26"/>
      <c r="N26"/>
      <c r="O26"/>
    </row>
    <row r="27" spans="1:15" s="1" customFormat="1" ht="18" customHeight="1">
      <c r="A27" s="26" t="s">
        <v>19</v>
      </c>
      <c r="B27" s="27"/>
      <c r="C27" s="28">
        <v>0</v>
      </c>
      <c r="D27" s="53"/>
      <c r="E27" s="53"/>
      <c r="F27" s="29"/>
      <c r="G27" s="30"/>
      <c r="H27" s="2"/>
      <c r="I27" s="17">
        <v>606059</v>
      </c>
      <c r="J27" t="s">
        <v>62</v>
      </c>
      <c r="K27" s="16"/>
      <c r="L27" s="16"/>
      <c r="M27"/>
      <c r="N27"/>
      <c r="O27"/>
    </row>
    <row r="28" spans="1:15" s="1" customFormat="1" ht="18" customHeight="1">
      <c r="A28" s="26" t="s">
        <v>20</v>
      </c>
      <c r="B28" s="27"/>
      <c r="C28" s="28">
        <v>0</v>
      </c>
      <c r="D28" s="53"/>
      <c r="E28" s="53"/>
      <c r="F28" s="29"/>
      <c r="G28" s="30"/>
      <c r="H28" s="2"/>
      <c r="I28" s="17">
        <v>606060</v>
      </c>
      <c r="J28" t="s">
        <v>63</v>
      </c>
      <c r="K28" s="16"/>
      <c r="L28" s="16"/>
      <c r="M28"/>
      <c r="N28"/>
      <c r="O28"/>
    </row>
    <row r="29" spans="1:15" s="1" customFormat="1" ht="18" customHeight="1">
      <c r="A29" s="26" t="s">
        <v>21</v>
      </c>
      <c r="B29" s="27"/>
      <c r="C29" s="28">
        <v>0</v>
      </c>
      <c r="D29" s="53"/>
      <c r="E29" s="53"/>
      <c r="F29" s="29"/>
      <c r="G29" s="30"/>
      <c r="H29" s="6"/>
      <c r="I29" s="17">
        <v>606990</v>
      </c>
      <c r="J29" t="s">
        <v>64</v>
      </c>
      <c r="K29" s="16"/>
      <c r="L29" s="16"/>
      <c r="M29"/>
      <c r="N29"/>
      <c r="O29"/>
    </row>
    <row r="30" spans="1:15" s="1" customFormat="1" ht="18" customHeight="1">
      <c r="A30" s="26" t="s">
        <v>23</v>
      </c>
      <c r="B30" s="27"/>
      <c r="C30" s="28">
        <v>0</v>
      </c>
      <c r="D30" s="53"/>
      <c r="E30" s="53"/>
      <c r="F30" s="29"/>
      <c r="G30" s="30"/>
      <c r="H30"/>
      <c r="I30" s="17">
        <v>608010</v>
      </c>
      <c r="J30" t="s">
        <v>65</v>
      </c>
      <c r="K30" s="16"/>
      <c r="L30" s="16"/>
      <c r="M30"/>
      <c r="N30"/>
      <c r="O30"/>
    </row>
    <row r="31" spans="1:15" s="1" customFormat="1" ht="18" customHeight="1">
      <c r="A31" s="26" t="s">
        <v>24</v>
      </c>
      <c r="B31" s="27"/>
      <c r="C31" s="28">
        <v>0</v>
      </c>
      <c r="D31" s="53"/>
      <c r="E31" s="53"/>
      <c r="F31" s="29"/>
      <c r="G31" s="30"/>
      <c r="H31"/>
      <c r="I31" s="17">
        <v>608012</v>
      </c>
      <c r="J31" t="s">
        <v>66</v>
      </c>
      <c r="K31" s="16"/>
      <c r="L31" s="16"/>
      <c r="M31"/>
      <c r="N31"/>
      <c r="O31"/>
    </row>
    <row r="32" spans="1:10" ht="18" customHeight="1">
      <c r="A32" s="31"/>
      <c r="B32" s="22" t="s">
        <v>18</v>
      </c>
      <c r="C32" s="32">
        <f>SUM(C17:C31)</f>
        <v>0</v>
      </c>
      <c r="D32" s="90"/>
      <c r="E32" s="90"/>
      <c r="F32" s="90"/>
      <c r="G32" s="91"/>
      <c r="I32" s="17">
        <v>608041</v>
      </c>
      <c r="J32" t="s">
        <v>67</v>
      </c>
    </row>
    <row r="33" spans="1:10" ht="18" customHeight="1">
      <c r="A33" s="31"/>
      <c r="B33" s="22"/>
      <c r="C33" s="32"/>
      <c r="D33" s="39"/>
      <c r="E33" s="39"/>
      <c r="F33" s="39"/>
      <c r="G33" s="40"/>
      <c r="I33" s="17">
        <v>608042</v>
      </c>
      <c r="J33" t="s">
        <v>68</v>
      </c>
    </row>
    <row r="34" spans="1:10" ht="18" customHeight="1" thickBot="1">
      <c r="A34" s="54" t="s">
        <v>142</v>
      </c>
      <c r="B34" s="55"/>
      <c r="C34" s="55"/>
      <c r="D34" s="55"/>
      <c r="E34" s="56"/>
      <c r="F34" s="56"/>
      <c r="G34" s="57"/>
      <c r="I34" s="17">
        <v>608043</v>
      </c>
      <c r="J34" t="s">
        <v>69</v>
      </c>
    </row>
    <row r="35" spans="1:10" ht="18" customHeight="1" thickTop="1">
      <c r="A35" s="12"/>
      <c r="B35" s="3"/>
      <c r="C35" s="4" t="s">
        <v>10</v>
      </c>
      <c r="D35" s="3"/>
      <c r="E35" s="92"/>
      <c r="F35" s="92"/>
      <c r="G35" s="93"/>
      <c r="I35" s="17">
        <v>608049</v>
      </c>
      <c r="J35" t="s">
        <v>70</v>
      </c>
    </row>
    <row r="36" spans="1:10" ht="18" customHeight="1">
      <c r="A36" s="41" t="s">
        <v>22</v>
      </c>
      <c r="B36" s="42"/>
      <c r="C36" s="33"/>
      <c r="D36" s="2"/>
      <c r="E36" s="83"/>
      <c r="F36" s="83"/>
      <c r="G36" s="84"/>
      <c r="I36" s="17">
        <v>608051</v>
      </c>
      <c r="J36" t="s">
        <v>71</v>
      </c>
    </row>
    <row r="37" spans="1:10" ht="18" customHeight="1">
      <c r="A37" s="36" t="s">
        <v>9</v>
      </c>
      <c r="B37" s="37"/>
      <c r="C37" s="33"/>
      <c r="D37" s="2"/>
      <c r="E37" s="83"/>
      <c r="F37" s="83"/>
      <c r="G37" s="84"/>
      <c r="I37" s="17">
        <v>608052</v>
      </c>
      <c r="J37" t="s">
        <v>72</v>
      </c>
    </row>
    <row r="38" spans="1:10" ht="18" customHeight="1">
      <c r="A38" s="36" t="s">
        <v>8</v>
      </c>
      <c r="B38" s="37"/>
      <c r="C38" s="34"/>
      <c r="D38" s="2"/>
      <c r="E38" s="83"/>
      <c r="F38" s="83"/>
      <c r="G38" s="84"/>
      <c r="I38" s="17">
        <v>608053</v>
      </c>
      <c r="J38" t="s">
        <v>73</v>
      </c>
    </row>
    <row r="39" spans="1:10" ht="18" customHeight="1" thickBot="1">
      <c r="A39" s="78"/>
      <c r="B39" s="79"/>
      <c r="C39" s="79"/>
      <c r="D39" s="79"/>
      <c r="E39" s="79"/>
      <c r="F39" s="79"/>
      <c r="G39" s="80"/>
      <c r="I39" s="17">
        <v>608054</v>
      </c>
      <c r="J39" t="s">
        <v>74</v>
      </c>
    </row>
    <row r="40" spans="2:10" ht="18" customHeight="1">
      <c r="B40" s="2"/>
      <c r="C40" s="2"/>
      <c r="D40" s="2" t="s">
        <v>5</v>
      </c>
      <c r="E40" s="2"/>
      <c r="F40" s="2"/>
      <c r="G40" s="2"/>
      <c r="I40" s="17">
        <v>608055</v>
      </c>
      <c r="J40" t="s">
        <v>75</v>
      </c>
    </row>
    <row r="41" spans="1:10" ht="18" customHeight="1">
      <c r="A41" s="15"/>
      <c r="B41" s="14"/>
      <c r="C41" s="5"/>
      <c r="D41" s="5"/>
      <c r="E41" s="2"/>
      <c r="F41" s="2"/>
      <c r="G41" s="2"/>
      <c r="I41" s="17">
        <v>608059</v>
      </c>
      <c r="J41" t="s">
        <v>76</v>
      </c>
    </row>
    <row r="42" spans="1:10" ht="18" customHeight="1">
      <c r="A42" s="15"/>
      <c r="B42" s="9"/>
      <c r="C42" s="11"/>
      <c r="D42" s="11"/>
      <c r="E42" s="2"/>
      <c r="F42" s="2"/>
      <c r="G42" s="2"/>
      <c r="I42" s="17">
        <v>608060</v>
      </c>
      <c r="J42" t="s">
        <v>77</v>
      </c>
    </row>
    <row r="43" spans="1:10" ht="18" customHeight="1">
      <c r="A43" s="15"/>
      <c r="B43" s="7"/>
      <c r="C43" s="10"/>
      <c r="D43" s="10"/>
      <c r="I43" s="17">
        <v>608070</v>
      </c>
      <c r="J43" t="s">
        <v>78</v>
      </c>
    </row>
    <row r="44" spans="1:10" ht="18" customHeight="1">
      <c r="A44" s="15"/>
      <c r="B44" s="2"/>
      <c r="I44" s="17">
        <v>608090</v>
      </c>
      <c r="J44" t="s">
        <v>79</v>
      </c>
    </row>
    <row r="45" spans="1:10" ht="18" customHeight="1">
      <c r="A45" s="15"/>
      <c r="I45" s="17">
        <v>608101</v>
      </c>
      <c r="J45" t="s">
        <v>143</v>
      </c>
    </row>
    <row r="46" spans="1:10" ht="18" customHeight="1">
      <c r="A46" s="15"/>
      <c r="I46" s="17">
        <v>608102</v>
      </c>
      <c r="J46" t="s">
        <v>144</v>
      </c>
    </row>
    <row r="47" spans="9:10" ht="18" customHeight="1">
      <c r="I47" s="17">
        <v>608103</v>
      </c>
      <c r="J47" t="s">
        <v>145</v>
      </c>
    </row>
    <row r="48" spans="9:10" ht="18" customHeight="1">
      <c r="I48" s="17">
        <v>608104</v>
      </c>
      <c r="J48" t="s">
        <v>146</v>
      </c>
    </row>
    <row r="49" spans="9:10" ht="18" customHeight="1">
      <c r="I49" s="17">
        <v>608109</v>
      </c>
      <c r="J49" t="s">
        <v>147</v>
      </c>
    </row>
    <row r="50" spans="9:10" ht="18" customHeight="1">
      <c r="I50" s="17">
        <v>608200</v>
      </c>
      <c r="J50" t="s">
        <v>80</v>
      </c>
    </row>
    <row r="51" spans="9:10" ht="18" customHeight="1">
      <c r="I51" s="17">
        <v>608990</v>
      </c>
      <c r="J51" t="s">
        <v>81</v>
      </c>
    </row>
    <row r="52" spans="9:10" ht="18" customHeight="1">
      <c r="I52" s="17">
        <v>611010</v>
      </c>
      <c r="J52" t="s">
        <v>82</v>
      </c>
    </row>
    <row r="53" spans="9:10" ht="18" customHeight="1">
      <c r="I53" s="17">
        <v>612010</v>
      </c>
      <c r="J53" t="s">
        <v>83</v>
      </c>
    </row>
    <row r="54" spans="9:10" ht="18" customHeight="1">
      <c r="I54" s="17">
        <v>612020</v>
      </c>
      <c r="J54" t="s">
        <v>84</v>
      </c>
    </row>
    <row r="55" spans="9:10" ht="18" customHeight="1">
      <c r="I55" s="17">
        <v>612990</v>
      </c>
      <c r="J55" t="s">
        <v>85</v>
      </c>
    </row>
    <row r="56" spans="9:10" ht="18" customHeight="1">
      <c r="I56" s="17">
        <v>613010</v>
      </c>
      <c r="J56" t="s">
        <v>86</v>
      </c>
    </row>
    <row r="57" spans="9:10" ht="18" customHeight="1">
      <c r="I57" s="17">
        <v>613020</v>
      </c>
      <c r="J57" t="s">
        <v>87</v>
      </c>
    </row>
    <row r="58" spans="9:10" ht="18" customHeight="1">
      <c r="I58" s="17">
        <v>613030</v>
      </c>
      <c r="J58" t="s">
        <v>88</v>
      </c>
    </row>
    <row r="59" spans="9:10" ht="18" customHeight="1">
      <c r="I59" s="17">
        <v>613040</v>
      </c>
      <c r="J59" t="s">
        <v>89</v>
      </c>
    </row>
    <row r="60" spans="9:10" ht="18" customHeight="1">
      <c r="I60" s="17">
        <v>613050</v>
      </c>
      <c r="J60" t="s">
        <v>90</v>
      </c>
    </row>
    <row r="61" spans="9:10" ht="18" customHeight="1">
      <c r="I61" s="17">
        <v>613060</v>
      </c>
      <c r="J61" t="s">
        <v>91</v>
      </c>
    </row>
    <row r="62" spans="9:10" ht="18" customHeight="1">
      <c r="I62" s="17">
        <v>613990</v>
      </c>
      <c r="J62" t="s">
        <v>92</v>
      </c>
    </row>
    <row r="63" spans="9:10" ht="18" customHeight="1">
      <c r="I63" s="17">
        <v>614011</v>
      </c>
      <c r="J63" t="s">
        <v>93</v>
      </c>
    </row>
    <row r="64" spans="9:10" ht="18" customHeight="1">
      <c r="I64" s="17">
        <v>614012</v>
      </c>
      <c r="J64" t="s">
        <v>94</v>
      </c>
    </row>
    <row r="65" spans="9:10" ht="18" customHeight="1">
      <c r="I65" s="17">
        <v>614013</v>
      </c>
      <c r="J65" t="s">
        <v>95</v>
      </c>
    </row>
    <row r="66" spans="9:10" ht="18" customHeight="1">
      <c r="I66" s="17">
        <v>614014</v>
      </c>
      <c r="J66" t="s">
        <v>96</v>
      </c>
    </row>
    <row r="67" spans="9:10" ht="18" customHeight="1">
      <c r="I67" s="17">
        <v>614015</v>
      </c>
      <c r="J67" t="s">
        <v>97</v>
      </c>
    </row>
    <row r="68" spans="9:10" ht="18" customHeight="1">
      <c r="I68" s="17">
        <v>614016</v>
      </c>
      <c r="J68" t="s">
        <v>98</v>
      </c>
    </row>
    <row r="69" spans="9:10" ht="18" customHeight="1">
      <c r="I69" s="17">
        <v>614019</v>
      </c>
      <c r="J69" t="s">
        <v>99</v>
      </c>
    </row>
    <row r="70" spans="9:10" ht="18" customHeight="1">
      <c r="I70" s="17">
        <v>614020</v>
      </c>
      <c r="J70" t="s">
        <v>100</v>
      </c>
    </row>
    <row r="71" spans="9:10" ht="18" customHeight="1">
      <c r="I71" s="17">
        <v>614990</v>
      </c>
      <c r="J71" t="s">
        <v>101</v>
      </c>
    </row>
    <row r="72" spans="9:10" ht="18" customHeight="1">
      <c r="I72" s="17">
        <v>615110</v>
      </c>
      <c r="J72" t="s">
        <v>102</v>
      </c>
    </row>
    <row r="73" spans="9:10" ht="18" customHeight="1">
      <c r="I73" s="17">
        <v>615130</v>
      </c>
      <c r="J73" t="s">
        <v>103</v>
      </c>
    </row>
    <row r="74" spans="9:10" ht="18" customHeight="1">
      <c r="I74" s="17">
        <v>615140</v>
      </c>
      <c r="J74" t="s">
        <v>104</v>
      </c>
    </row>
    <row r="75" spans="9:10" ht="18" customHeight="1">
      <c r="I75" s="17">
        <v>615150</v>
      </c>
      <c r="J75" t="s">
        <v>105</v>
      </c>
    </row>
    <row r="76" spans="9:10" ht="18" customHeight="1">
      <c r="I76" s="17">
        <v>615170</v>
      </c>
      <c r="J76" t="s">
        <v>106</v>
      </c>
    </row>
    <row r="77" spans="9:10" ht="18" customHeight="1">
      <c r="I77" s="17">
        <v>615190</v>
      </c>
      <c r="J77" t="s">
        <v>107</v>
      </c>
    </row>
    <row r="78" spans="9:10" ht="18" customHeight="1">
      <c r="I78" s="17">
        <v>615510</v>
      </c>
      <c r="J78" t="s">
        <v>108</v>
      </c>
    </row>
    <row r="79" spans="9:10" ht="18" customHeight="1">
      <c r="I79" s="17">
        <v>615590</v>
      </c>
      <c r="J79" t="s">
        <v>109</v>
      </c>
    </row>
    <row r="80" spans="9:10" ht="18" customHeight="1">
      <c r="I80" s="17">
        <v>615990</v>
      </c>
      <c r="J80" t="s">
        <v>110</v>
      </c>
    </row>
    <row r="81" spans="9:10" ht="18" customHeight="1">
      <c r="I81" s="17">
        <v>616010</v>
      </c>
      <c r="J81" t="s">
        <v>111</v>
      </c>
    </row>
    <row r="82" spans="9:10" ht="18" customHeight="1">
      <c r="I82" s="17">
        <v>616020</v>
      </c>
      <c r="J82" t="s">
        <v>112</v>
      </c>
    </row>
    <row r="83" spans="9:10" ht="18" customHeight="1">
      <c r="I83" s="17">
        <v>616030</v>
      </c>
      <c r="J83" t="s">
        <v>113</v>
      </c>
    </row>
    <row r="84" spans="9:10" ht="18" customHeight="1">
      <c r="I84" s="17">
        <v>616990</v>
      </c>
      <c r="J84" t="s">
        <v>114</v>
      </c>
    </row>
    <row r="85" spans="9:10" ht="18" customHeight="1">
      <c r="I85" s="17">
        <v>617010</v>
      </c>
      <c r="J85" t="s">
        <v>115</v>
      </c>
    </row>
    <row r="86" spans="9:10" ht="18" customHeight="1">
      <c r="I86" s="17">
        <v>617020</v>
      </c>
      <c r="J86" t="s">
        <v>116</v>
      </c>
    </row>
    <row r="87" spans="9:10" ht="18" customHeight="1">
      <c r="I87" s="17">
        <v>617990</v>
      </c>
      <c r="J87" t="s">
        <v>117</v>
      </c>
    </row>
    <row r="88" spans="9:10" ht="18" customHeight="1">
      <c r="I88" s="17">
        <v>618010</v>
      </c>
      <c r="J88" t="s">
        <v>118</v>
      </c>
    </row>
    <row r="89" spans="9:10" ht="18" customHeight="1">
      <c r="I89" s="17">
        <v>618900</v>
      </c>
      <c r="J89" t="s">
        <v>119</v>
      </c>
    </row>
    <row r="90" spans="9:10" ht="18" customHeight="1">
      <c r="I90" s="17">
        <v>618990</v>
      </c>
      <c r="J90" t="s">
        <v>120</v>
      </c>
    </row>
    <row r="91" spans="9:10" ht="18" customHeight="1">
      <c r="I91" s="17">
        <v>619010</v>
      </c>
      <c r="J91" t="s">
        <v>121</v>
      </c>
    </row>
    <row r="92" spans="9:10" ht="18" customHeight="1">
      <c r="I92" s="17">
        <v>619020</v>
      </c>
      <c r="J92" t="s">
        <v>122</v>
      </c>
    </row>
    <row r="93" spans="9:10" ht="18" customHeight="1">
      <c r="I93" s="17">
        <v>619030</v>
      </c>
      <c r="J93" t="s">
        <v>123</v>
      </c>
    </row>
    <row r="94" spans="9:10" ht="18" customHeight="1">
      <c r="I94" s="17">
        <v>619040</v>
      </c>
      <c r="J94" t="s">
        <v>124</v>
      </c>
    </row>
    <row r="95" spans="9:10" ht="18" customHeight="1">
      <c r="I95" s="17">
        <v>619990</v>
      </c>
      <c r="J95" t="s">
        <v>125</v>
      </c>
    </row>
    <row r="96" spans="9:10" ht="18" customHeight="1">
      <c r="I96" s="17">
        <v>620010</v>
      </c>
      <c r="J96" t="s">
        <v>126</v>
      </c>
    </row>
    <row r="97" spans="9:10" ht="18" customHeight="1">
      <c r="I97" s="17">
        <v>620990</v>
      </c>
      <c r="J97" t="s">
        <v>127</v>
      </c>
    </row>
    <row r="98" spans="9:10" ht="18" customHeight="1">
      <c r="I98" s="17">
        <v>621010</v>
      </c>
      <c r="J98" t="s">
        <v>128</v>
      </c>
    </row>
    <row r="99" spans="9:10" ht="18" customHeight="1">
      <c r="I99" s="17">
        <v>621020</v>
      </c>
      <c r="J99" t="s">
        <v>129</v>
      </c>
    </row>
    <row r="100" spans="9:10" ht="18" customHeight="1">
      <c r="I100" s="17">
        <v>621030</v>
      </c>
      <c r="J100" t="s">
        <v>130</v>
      </c>
    </row>
    <row r="101" spans="9:10" ht="18" customHeight="1">
      <c r="I101" s="17">
        <v>621040</v>
      </c>
      <c r="J101" t="s">
        <v>131</v>
      </c>
    </row>
    <row r="102" spans="9:10" ht="18" customHeight="1">
      <c r="I102" s="17">
        <v>621050</v>
      </c>
      <c r="J102" t="s">
        <v>132</v>
      </c>
    </row>
    <row r="103" spans="9:10" ht="18" customHeight="1">
      <c r="I103" s="17">
        <v>621060</v>
      </c>
      <c r="J103" t="s">
        <v>133</v>
      </c>
    </row>
    <row r="104" spans="9:10" ht="18" customHeight="1">
      <c r="I104" s="17">
        <v>621990</v>
      </c>
      <c r="J104" t="s">
        <v>134</v>
      </c>
    </row>
    <row r="105" spans="9:10" ht="18" customHeight="1">
      <c r="I105" s="17">
        <v>622010</v>
      </c>
      <c r="J105" t="s">
        <v>135</v>
      </c>
    </row>
    <row r="106" spans="9:10" ht="18" customHeight="1">
      <c r="I106" s="17">
        <v>622020</v>
      </c>
      <c r="J106" t="s">
        <v>136</v>
      </c>
    </row>
    <row r="107" spans="9:10" ht="18" customHeight="1">
      <c r="I107" s="17">
        <v>622990</v>
      </c>
      <c r="J107" t="s">
        <v>137</v>
      </c>
    </row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</sheetData>
  <sheetProtection/>
  <mergeCells count="51">
    <mergeCell ref="E37:G37"/>
    <mergeCell ref="C5:D5"/>
    <mergeCell ref="D21:E21"/>
    <mergeCell ref="C12:G12"/>
    <mergeCell ref="C15:G15"/>
    <mergeCell ref="D24:E24"/>
    <mergeCell ref="D19:E19"/>
    <mergeCell ref="D20:E20"/>
    <mergeCell ref="A3:G3"/>
    <mergeCell ref="D32:G32"/>
    <mergeCell ref="A9:B9"/>
    <mergeCell ref="D25:E25"/>
    <mergeCell ref="D27:E27"/>
    <mergeCell ref="D30:E30"/>
    <mergeCell ref="E38:G38"/>
    <mergeCell ref="D22:E22"/>
    <mergeCell ref="D23:E23"/>
    <mergeCell ref="A11:B11"/>
    <mergeCell ref="C4:D4"/>
    <mergeCell ref="C7:G7"/>
    <mergeCell ref="A14:G14"/>
    <mergeCell ref="A6:B6"/>
    <mergeCell ref="E35:G35"/>
    <mergeCell ref="E36:G36"/>
    <mergeCell ref="E4:F4"/>
    <mergeCell ref="C9:G9"/>
    <mergeCell ref="A10:G10"/>
    <mergeCell ref="C6:G6"/>
    <mergeCell ref="A39:G39"/>
    <mergeCell ref="E5:F5"/>
    <mergeCell ref="A8:B8"/>
    <mergeCell ref="C8:D8"/>
    <mergeCell ref="E8:F8"/>
    <mergeCell ref="D18:E18"/>
    <mergeCell ref="A34:D34"/>
    <mergeCell ref="E34:G34"/>
    <mergeCell ref="D31:E31"/>
    <mergeCell ref="D26:E26"/>
    <mergeCell ref="D28:E28"/>
    <mergeCell ref="A1:F2"/>
    <mergeCell ref="A13:B13"/>
    <mergeCell ref="D16:E16"/>
    <mergeCell ref="A4:B4"/>
    <mergeCell ref="A7:B7"/>
    <mergeCell ref="A5:B5"/>
    <mergeCell ref="C11:G11"/>
    <mergeCell ref="C13:G13"/>
    <mergeCell ref="A15:B15"/>
    <mergeCell ref="A12:B12"/>
    <mergeCell ref="D29:E29"/>
    <mergeCell ref="D17:E17"/>
  </mergeCells>
  <dataValidations count="1">
    <dataValidation type="list" allowBlank="1" showInputMessage="1" showErrorMessage="1" sqref="F17:F31">
      <formula1>$I$2:$I$107</formula1>
    </dataValidation>
  </dataValidations>
  <printOptions horizontalCentered="1"/>
  <pageMargins left="0.5" right="0.5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</dc:creator>
  <cp:keywords/>
  <dc:description/>
  <cp:lastModifiedBy>Villanueva, Margarita</cp:lastModifiedBy>
  <cp:lastPrinted>2014-08-22T15:10:51Z</cp:lastPrinted>
  <dcterms:created xsi:type="dcterms:W3CDTF">2009-04-30T19:15:28Z</dcterms:created>
  <dcterms:modified xsi:type="dcterms:W3CDTF">2016-10-31T22:47:51Z</dcterms:modified>
  <cp:category/>
  <cp:version/>
  <cp:contentType/>
  <cp:contentStatus/>
</cp:coreProperties>
</file>